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Enti controllati\Partecipate\"/>
    </mc:Choice>
  </mc:AlternateContent>
  <xr:revisionPtr revIDLastSave="0" documentId="13_ncr:1_{255D27D3-C9BB-4EA4-B5CC-02673C20C68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artecipazioni 31.12.2022" sheetId="7" r:id="rId1"/>
  </sheets>
  <calcPr calcId="191029"/>
</workbook>
</file>

<file path=xl/calcChain.xml><?xml version="1.0" encoding="utf-8"?>
<calcChain xmlns="http://schemas.openxmlformats.org/spreadsheetml/2006/main">
  <c r="H13" i="7" l="1"/>
  <c r="G13" i="7"/>
  <c r="H12" i="7"/>
  <c r="G12" i="7"/>
  <c r="H11" i="7"/>
  <c r="G11" i="7"/>
</calcChain>
</file>

<file path=xl/sharedStrings.xml><?xml version="1.0" encoding="utf-8"?>
<sst xmlns="http://schemas.openxmlformats.org/spreadsheetml/2006/main" count="58" uniqueCount="35">
  <si>
    <t>Descrizione dell'attività</t>
  </si>
  <si>
    <t>2020</t>
  </si>
  <si>
    <t>Gestione del servizio idrico integrato ex D.Lgs. 152/2006 e s.m.i.</t>
  </si>
  <si>
    <t>Raccolta e trasporto dei rifiuti solidi urbani, manutenzione del verde pubblico, servizi per l’igiene e la salubrità urbana</t>
  </si>
  <si>
    <t>Risultato economico degli ultimi tre bilanci approvati</t>
  </si>
  <si>
    <t>link al sito</t>
  </si>
  <si>
    <t>Servizio idrico integrato, come definito dalla L. 36/94,  gestione impianti termici,  servizio energia e gestione servizi energetici, soluzioni necessarie per efficienza e risparmio energetico degli impianti e degli edifici, svolgimento di altre attività funzionali, connesse e conseguenziali alla gestione dei servizi sopra individuati</t>
  </si>
  <si>
    <t>https://www.camvo.it/</t>
  </si>
  <si>
    <t>https://www.esacom.it/</t>
  </si>
  <si>
    <t>http://www.acqueveronesi.it/</t>
  </si>
  <si>
    <t>Ragione Sociale
C.F./Partita Iva</t>
  </si>
  <si>
    <t>ESA-COM. S.P.A.
03062710235</t>
  </si>
  <si>
    <t xml:space="preserve">ACQUE VERONESI S.C.A R.L.
03567090232
</t>
  </si>
  <si>
    <t>PARTECIPAZIONI DIRETTE</t>
  </si>
  <si>
    <t>PARTECIPAZIONI INDIRETTE</t>
  </si>
  <si>
    <t>Quota di partecipazione detenuta dalla tramite</t>
  </si>
  <si>
    <t>46,40%
CAMVO SPA</t>
  </si>
  <si>
    <t>3,82%
CAMVO SPA</t>
  </si>
  <si>
    <t>Misura dell'eventuale partecipazione dell'ammini-strazione</t>
  </si>
  <si>
    <t>durata dell'impegno</t>
  </si>
  <si>
    <t>onere complessivo a qualsiasi titolo gravante per l'anno sul bilancio dell'amministra-zione</t>
  </si>
  <si>
    <t>numero dei rappresentanti dell'amministrazione negli organi di governo e trattamento economico complessivo a ciascuno di essi spettante</t>
  </si>
  <si>
    <t>incarichi di amministratore della società e relativo trattamento economico complessivo</t>
  </si>
  <si>
    <t>Dichiarazione sulla insussistenza di una delle cause di inconferibilità dell'incarico (link al sito dell'ente)</t>
  </si>
  <si>
    <t>Dichiarazione sulla insussistenza di una delle cause di incompatibilità al conferimento dell'incarico (link al sito dell'ente)</t>
  </si>
  <si>
    <t>CAMVO S.P.A. 80017620230</t>
  </si>
  <si>
    <t>Rappresentanti: 0
Trattamento economico :0</t>
  </si>
  <si>
    <t>Presidente CdA: Foscarin Pietro
trattamento economico: € 20.400,00 annui lordi</t>
  </si>
  <si>
    <t>https://camvo.portaletrasparenza.net/dettagli/personale/2/geom-foscarin-pietro.html</t>
  </si>
  <si>
    <t>Rappresentanti: nessuno
Trattamento economico: € 0,00</t>
  </si>
  <si>
    <t>Presidente CdA: Lorenzetti Maurizio
trattamento economico: € 10.080,00 annui lordi</t>
  </si>
  <si>
    <t>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</t>
  </si>
  <si>
    <t>=======</t>
  </si>
  <si>
    <t>Presidente CdA: Mantovanelli Roberto
trattamento economico: € 30.000,00 annui lordi</t>
  </si>
  <si>
    <t>https://acqueveronesi.portaletrasparenza.net/dettagli/personale/1/mantovanelli-roberto.html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</si>
</sst>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.5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double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Fill="1"/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2" fillId="2" borderId="14" xfId="0" applyNumberFormat="1" applyFont="1" applyFill="1" applyBorder="1" applyAlignment="1">
      <alignment horizontal="center" vertical="center" wrapText="1"/>
    </xf>
    <xf numFmtId="44" fontId="2" fillId="3" borderId="14" xfId="0" applyNumberFormat="1" applyFont="1" applyFill="1" applyBorder="1" applyAlignment="1">
      <alignment horizontal="center" vertical="center" wrapText="1"/>
    </xf>
    <xf numFmtId="44" fontId="2" fillId="3" borderId="4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4" fontId="2" fillId="2" borderId="17" xfId="0" applyNumberFormat="1" applyFont="1" applyFill="1" applyBorder="1" applyAlignment="1">
      <alignment horizontal="center" vertical="center" wrapText="1"/>
    </xf>
    <xf numFmtId="44" fontId="2" fillId="3" borderId="17" xfId="0" applyNumberFormat="1" applyFont="1" applyFill="1" applyBorder="1" applyAlignment="1">
      <alignment horizontal="center" vertical="center" wrapText="1"/>
    </xf>
    <xf numFmtId="44" fontId="2" fillId="3" borderId="20" xfId="0" applyNumberFormat="1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left" vertical="center" wrapText="1"/>
    </xf>
    <xf numFmtId="4" fontId="2" fillId="3" borderId="2" xfId="0" applyNumberFormat="1" applyFont="1" applyFill="1" applyBorder="1" applyAlignment="1">
      <alignment horizontal="left" vertical="center" wrapText="1"/>
    </xf>
    <xf numFmtId="4" fontId="4" fillId="3" borderId="9" xfId="1" applyNumberFormat="1" applyFont="1" applyFill="1" applyBorder="1" applyAlignment="1">
      <alignment horizontal="left" vertical="center" wrapText="1"/>
    </xf>
    <xf numFmtId="0" fontId="4" fillId="3" borderId="18" xfId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left" vertical="center" wrapText="1"/>
    </xf>
    <xf numFmtId="4" fontId="4" fillId="2" borderId="9" xfId="1" applyNumberFormat="1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9" xfId="0" quotePrefix="1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4" fillId="3" borderId="9" xfId="1" applyNumberFormat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4" fontId="4" fillId="2" borderId="9" xfId="1" applyNumberFormat="1" applyFont="1" applyFill="1" applyBorder="1" applyAlignment="1">
      <alignment horizontal="left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0" fontId="2" fillId="3" borderId="9" xfId="0" applyNumberFormat="1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0" fontId="2" fillId="2" borderId="9" xfId="0" applyNumberFormat="1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esacom.it/" TargetMode="External"/><Relationship Id="rId7" Type="http://schemas.openxmlformats.org/officeDocument/2006/relationships/hyperlink" Target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TargetMode="External"/><Relationship Id="rId12" Type="http://schemas.openxmlformats.org/officeDocument/2006/relationships/hyperlink" Target="https://acqueveronesi.portaletrasparenza.net/dettagli/personale/24/mantovanelli-roberto.html" TargetMode="External"/><Relationship Id="rId2" Type="http://schemas.openxmlformats.org/officeDocument/2006/relationships/hyperlink" Target="https://www.esacom.it/" TargetMode="External"/><Relationship Id="rId1" Type="http://schemas.openxmlformats.org/officeDocument/2006/relationships/hyperlink" Target="https://www.camvo.it/" TargetMode="External"/><Relationship Id="rId6" Type="http://schemas.openxmlformats.org/officeDocument/2006/relationships/hyperlink" Target="https://camvo.portaletrasparenza.net/dettagli/personale/2/geom-foscarin-pietro.html" TargetMode="External"/><Relationship Id="rId11" Type="http://schemas.openxmlformats.org/officeDocument/2006/relationships/hyperlink" Target="https://acqueveronesi.portaletrasparenza.net/dettagli/personale/24/mantovanelli-roberto.html" TargetMode="External"/><Relationship Id="rId5" Type="http://schemas.openxmlformats.org/officeDocument/2006/relationships/hyperlink" Target="https://camvo.portaletrasparenza.net/dettagli/personale/2/geom-foscarin-pietro.html" TargetMode="External"/><Relationship Id="rId10" Type="http://schemas.openxmlformats.org/officeDocument/2006/relationships/hyperlink" Target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TargetMode="External"/><Relationship Id="rId4" Type="http://schemas.openxmlformats.org/officeDocument/2006/relationships/hyperlink" Target="http://www.acqueveronesi.it/" TargetMode="External"/><Relationship Id="rId9" Type="http://schemas.openxmlformats.org/officeDocument/2006/relationships/hyperlink" Target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50921-08FA-4BC9-B779-3A6091BF2973}">
  <dimension ref="A1:L17"/>
  <sheetViews>
    <sheetView tabSelected="1" zoomScaleNormal="100" workbookViewId="0">
      <pane ySplit="2" topLeftCell="A3" activePane="bottomLeft" state="frozen"/>
      <selection pane="bottomLeft" activeCell="M8" sqref="M8"/>
    </sheetView>
  </sheetViews>
  <sheetFormatPr defaultColWidth="30.85546875" defaultRowHeight="15" x14ac:dyDescent="0.25"/>
  <cols>
    <col min="1" max="1" width="11.7109375" style="2" customWidth="1"/>
    <col min="2" max="2" width="20.28515625" style="2" customWidth="1"/>
    <col min="3" max="3" width="10.7109375" style="2" customWidth="1"/>
    <col min="4" max="4" width="10.28515625" style="2" customWidth="1"/>
    <col min="5" max="5" width="14.28515625" customWidth="1"/>
    <col min="6" max="6" width="22.7109375" customWidth="1"/>
    <col min="7" max="7" width="5.7109375" style="2" customWidth="1"/>
    <col min="8" max="8" width="12.5703125" style="2" customWidth="1"/>
    <col min="9" max="9" width="33.42578125" style="2" customWidth="1"/>
    <col min="10" max="10" width="18.7109375" style="5" customWidth="1"/>
    <col min="11" max="11" width="18.28515625" style="5" customWidth="1"/>
    <col min="12" max="12" width="21.7109375" style="5" customWidth="1"/>
  </cols>
  <sheetData>
    <row r="1" spans="1:12" s="1" customFormat="1" ht="23.25" customHeight="1" thickBot="1" x14ac:dyDescent="0.3">
      <c r="A1" s="43" t="s">
        <v>13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s="3" customFormat="1" ht="79.5" customHeight="1" thickTop="1" x14ac:dyDescent="0.2">
      <c r="A2" s="6" t="s">
        <v>10</v>
      </c>
      <c r="B2" s="14" t="s">
        <v>0</v>
      </c>
      <c r="C2" s="14" t="s">
        <v>18</v>
      </c>
      <c r="D2" s="14" t="s">
        <v>19</v>
      </c>
      <c r="E2" s="14" t="s">
        <v>20</v>
      </c>
      <c r="F2" s="14" t="s">
        <v>21</v>
      </c>
      <c r="G2" s="56" t="s">
        <v>4</v>
      </c>
      <c r="H2" s="57"/>
      <c r="I2" s="14" t="s">
        <v>22</v>
      </c>
      <c r="J2" s="14" t="s">
        <v>23</v>
      </c>
      <c r="K2" s="14" t="s">
        <v>24</v>
      </c>
      <c r="L2" s="7" t="s">
        <v>5</v>
      </c>
    </row>
    <row r="3" spans="1:12" s="4" customFormat="1" ht="51.75" customHeight="1" x14ac:dyDescent="0.25">
      <c r="A3" s="47" t="s">
        <v>25</v>
      </c>
      <c r="B3" s="48" t="s">
        <v>6</v>
      </c>
      <c r="C3" s="58">
        <v>4.4699999999999997E-2</v>
      </c>
      <c r="D3" s="50">
        <v>45657</v>
      </c>
      <c r="E3" s="26">
        <v>83367</v>
      </c>
      <c r="F3" s="24" t="s">
        <v>26</v>
      </c>
      <c r="G3" s="8">
        <v>2022</v>
      </c>
      <c r="H3" s="11">
        <v>405671</v>
      </c>
      <c r="I3" s="24" t="s">
        <v>27</v>
      </c>
      <c r="J3" s="51" t="s">
        <v>28</v>
      </c>
      <c r="K3" s="51" t="s">
        <v>28</v>
      </c>
      <c r="L3" s="52" t="s">
        <v>7</v>
      </c>
    </row>
    <row r="4" spans="1:12" s="4" customFormat="1" ht="51.75" customHeight="1" x14ac:dyDescent="0.25">
      <c r="A4" s="47"/>
      <c r="B4" s="48"/>
      <c r="C4" s="49"/>
      <c r="D4" s="49"/>
      <c r="E4" s="26"/>
      <c r="F4" s="24"/>
      <c r="G4" s="8">
        <v>2021</v>
      </c>
      <c r="H4" s="11">
        <v>101902</v>
      </c>
      <c r="I4" s="24"/>
      <c r="J4" s="24"/>
      <c r="K4" s="24"/>
      <c r="L4" s="53"/>
    </row>
    <row r="5" spans="1:12" s="4" customFormat="1" ht="51.75" customHeight="1" x14ac:dyDescent="0.25">
      <c r="A5" s="47"/>
      <c r="B5" s="48"/>
      <c r="C5" s="49"/>
      <c r="D5" s="49"/>
      <c r="E5" s="26"/>
      <c r="F5" s="24"/>
      <c r="G5" s="8" t="s">
        <v>1</v>
      </c>
      <c r="H5" s="11">
        <v>63616</v>
      </c>
      <c r="I5" s="24"/>
      <c r="J5" s="24"/>
      <c r="K5" s="24"/>
      <c r="L5" s="53"/>
    </row>
    <row r="6" spans="1:12" s="4" customFormat="1" ht="51.75" customHeight="1" x14ac:dyDescent="0.25">
      <c r="A6" s="29" t="s">
        <v>11</v>
      </c>
      <c r="B6" s="31" t="s">
        <v>3</v>
      </c>
      <c r="C6" s="54">
        <v>5.0000000000000001E-3</v>
      </c>
      <c r="D6" s="55">
        <v>47848</v>
      </c>
      <c r="E6" s="36">
        <v>48446</v>
      </c>
      <c r="F6" s="18" t="s">
        <v>29</v>
      </c>
      <c r="G6" s="9">
        <v>2022</v>
      </c>
      <c r="H6" s="12">
        <v>21772</v>
      </c>
      <c r="I6" s="18" t="s">
        <v>30</v>
      </c>
      <c r="J6" s="38" t="s">
        <v>31</v>
      </c>
      <c r="K6" s="38" t="s">
        <v>31</v>
      </c>
      <c r="L6" s="39" t="s">
        <v>8</v>
      </c>
    </row>
    <row r="7" spans="1:12" s="4" customFormat="1" ht="51.75" customHeight="1" x14ac:dyDescent="0.25">
      <c r="A7" s="29"/>
      <c r="B7" s="31"/>
      <c r="C7" s="33"/>
      <c r="D7" s="33"/>
      <c r="E7" s="36"/>
      <c r="F7" s="18"/>
      <c r="G7" s="9">
        <v>2021</v>
      </c>
      <c r="H7" s="12">
        <v>60551</v>
      </c>
      <c r="I7" s="18"/>
      <c r="J7" s="36"/>
      <c r="K7" s="36"/>
      <c r="L7" s="40"/>
    </row>
    <row r="8" spans="1:12" s="4" customFormat="1" ht="51.75" customHeight="1" thickBot="1" x14ac:dyDescent="0.3">
      <c r="A8" s="30"/>
      <c r="B8" s="32"/>
      <c r="C8" s="34"/>
      <c r="D8" s="34"/>
      <c r="E8" s="37"/>
      <c r="F8" s="19"/>
      <c r="G8" s="10" t="s">
        <v>1</v>
      </c>
      <c r="H8" s="13">
        <v>74782</v>
      </c>
      <c r="I8" s="19"/>
      <c r="J8" s="37"/>
      <c r="K8" s="37"/>
      <c r="L8" s="41"/>
    </row>
    <row r="9" spans="1:12" s="1" customFormat="1" ht="27.75" customHeight="1" thickTop="1" thickBot="1" x14ac:dyDescent="0.3">
      <c r="A9" s="42" t="s">
        <v>14</v>
      </c>
      <c r="B9" s="43"/>
      <c r="C9" s="43"/>
      <c r="D9" s="43"/>
      <c r="E9" s="43"/>
      <c r="F9" s="43"/>
      <c r="G9" s="43"/>
      <c r="H9" s="43"/>
      <c r="I9" s="44"/>
      <c r="J9" s="44"/>
      <c r="K9" s="44"/>
      <c r="L9" s="43"/>
    </row>
    <row r="10" spans="1:12" s="3" customFormat="1" ht="79.150000000000006" customHeight="1" thickTop="1" x14ac:dyDescent="0.2">
      <c r="A10" s="6" t="s">
        <v>10</v>
      </c>
      <c r="B10" s="14" t="s">
        <v>0</v>
      </c>
      <c r="C10" s="14" t="s">
        <v>15</v>
      </c>
      <c r="D10" s="14" t="s">
        <v>19</v>
      </c>
      <c r="E10" s="14" t="s">
        <v>20</v>
      </c>
      <c r="F10" s="14" t="s">
        <v>21</v>
      </c>
      <c r="G10" s="45" t="s">
        <v>4</v>
      </c>
      <c r="H10" s="46"/>
      <c r="I10" s="14" t="s">
        <v>22</v>
      </c>
      <c r="J10" s="14" t="s">
        <v>23</v>
      </c>
      <c r="K10" s="14" t="s">
        <v>24</v>
      </c>
      <c r="L10" s="7" t="s">
        <v>5</v>
      </c>
    </row>
    <row r="11" spans="1:12" s="4" customFormat="1" ht="51.75" customHeight="1" x14ac:dyDescent="0.25">
      <c r="A11" s="47" t="s">
        <v>11</v>
      </c>
      <c r="B11" s="48" t="s">
        <v>3</v>
      </c>
      <c r="C11" s="49" t="s">
        <v>16</v>
      </c>
      <c r="D11" s="50">
        <v>47848</v>
      </c>
      <c r="E11" s="26">
        <v>48446</v>
      </c>
      <c r="F11" s="24" t="s">
        <v>29</v>
      </c>
      <c r="G11" s="8">
        <f>G6</f>
        <v>2022</v>
      </c>
      <c r="H11" s="15">
        <f>H6</f>
        <v>21772</v>
      </c>
      <c r="I11" s="24" t="s">
        <v>30</v>
      </c>
      <c r="J11" s="25" t="s">
        <v>31</v>
      </c>
      <c r="K11" s="25" t="s">
        <v>31</v>
      </c>
      <c r="L11" s="27" t="s">
        <v>8</v>
      </c>
    </row>
    <row r="12" spans="1:12" s="4" customFormat="1" ht="51.75" customHeight="1" x14ac:dyDescent="0.25">
      <c r="A12" s="47"/>
      <c r="B12" s="48"/>
      <c r="C12" s="49"/>
      <c r="D12" s="49"/>
      <c r="E12" s="26"/>
      <c r="F12" s="24"/>
      <c r="G12" s="8">
        <f t="shared" ref="G12:H13" si="0">G7</f>
        <v>2021</v>
      </c>
      <c r="H12" s="15">
        <f t="shared" si="0"/>
        <v>60551</v>
      </c>
      <c r="I12" s="24"/>
      <c r="J12" s="26"/>
      <c r="K12" s="26"/>
      <c r="L12" s="28"/>
    </row>
    <row r="13" spans="1:12" s="4" customFormat="1" ht="51.75" customHeight="1" x14ac:dyDescent="0.25">
      <c r="A13" s="47"/>
      <c r="B13" s="48"/>
      <c r="C13" s="49"/>
      <c r="D13" s="49"/>
      <c r="E13" s="26"/>
      <c r="F13" s="24"/>
      <c r="G13" s="8" t="str">
        <f t="shared" si="0"/>
        <v>2020</v>
      </c>
      <c r="H13" s="15">
        <f t="shared" si="0"/>
        <v>74782</v>
      </c>
      <c r="I13" s="24"/>
      <c r="J13" s="26"/>
      <c r="K13" s="26"/>
      <c r="L13" s="28"/>
    </row>
    <row r="14" spans="1:12" s="4" customFormat="1" ht="51.75" customHeight="1" x14ac:dyDescent="0.25">
      <c r="A14" s="29" t="s">
        <v>12</v>
      </c>
      <c r="B14" s="31" t="s">
        <v>2</v>
      </c>
      <c r="C14" s="33" t="s">
        <v>17</v>
      </c>
      <c r="D14" s="35" t="s">
        <v>32</v>
      </c>
      <c r="E14" s="36">
        <v>6108</v>
      </c>
      <c r="F14" s="33" t="s">
        <v>29</v>
      </c>
      <c r="G14" s="9">
        <v>2022</v>
      </c>
      <c r="H14" s="16">
        <v>475724</v>
      </c>
      <c r="I14" s="18" t="s">
        <v>33</v>
      </c>
      <c r="J14" s="20" t="s">
        <v>34</v>
      </c>
      <c r="K14" s="20" t="s">
        <v>34</v>
      </c>
      <c r="L14" s="21" t="s">
        <v>9</v>
      </c>
    </row>
    <row r="15" spans="1:12" s="4" customFormat="1" ht="51.75" customHeight="1" x14ac:dyDescent="0.25">
      <c r="A15" s="29"/>
      <c r="B15" s="31"/>
      <c r="C15" s="33"/>
      <c r="D15" s="33"/>
      <c r="E15" s="36"/>
      <c r="F15" s="33"/>
      <c r="G15" s="9">
        <v>2021</v>
      </c>
      <c r="H15" s="16">
        <v>437838</v>
      </c>
      <c r="I15" s="18"/>
      <c r="J15" s="18"/>
      <c r="K15" s="18"/>
      <c r="L15" s="22"/>
    </row>
    <row r="16" spans="1:12" s="4" customFormat="1" ht="51.75" customHeight="1" thickBot="1" x14ac:dyDescent="0.3">
      <c r="A16" s="30"/>
      <c r="B16" s="32"/>
      <c r="C16" s="34"/>
      <c r="D16" s="34"/>
      <c r="E16" s="37"/>
      <c r="F16" s="34"/>
      <c r="G16" s="10" t="s">
        <v>1</v>
      </c>
      <c r="H16" s="17">
        <v>2102737</v>
      </c>
      <c r="I16" s="19"/>
      <c r="J16" s="19"/>
      <c r="K16" s="19"/>
      <c r="L16" s="23"/>
    </row>
    <row r="17" ht="15.75" thickTop="1" x14ac:dyDescent="0.25"/>
  </sheetData>
  <mergeCells count="44">
    <mergeCell ref="A1:L1"/>
    <mergeCell ref="G2:H2"/>
    <mergeCell ref="A3:A5"/>
    <mergeCell ref="B3:B5"/>
    <mergeCell ref="C3:C5"/>
    <mergeCell ref="D3:D5"/>
    <mergeCell ref="E3:E5"/>
    <mergeCell ref="F3:F5"/>
    <mergeCell ref="I3:I5"/>
    <mergeCell ref="J3:J5"/>
    <mergeCell ref="K3:K5"/>
    <mergeCell ref="L3:L5"/>
    <mergeCell ref="A6:A8"/>
    <mergeCell ref="B6:B8"/>
    <mergeCell ref="C6:C8"/>
    <mergeCell ref="D6:D8"/>
    <mergeCell ref="E6:E8"/>
    <mergeCell ref="F6:F8"/>
    <mergeCell ref="I6:I8"/>
    <mergeCell ref="J6:J8"/>
    <mergeCell ref="F14:F16"/>
    <mergeCell ref="K6:K8"/>
    <mergeCell ref="L6:L8"/>
    <mergeCell ref="A9:L9"/>
    <mergeCell ref="G10:H10"/>
    <mergeCell ref="A11:A13"/>
    <mergeCell ref="B11:B13"/>
    <mergeCell ref="C11:C13"/>
    <mergeCell ref="D11:D13"/>
    <mergeCell ref="E11:E13"/>
    <mergeCell ref="F11:F13"/>
    <mergeCell ref="A14:A16"/>
    <mergeCell ref="B14:B16"/>
    <mergeCell ref="C14:C16"/>
    <mergeCell ref="D14:D16"/>
    <mergeCell ref="E14:E16"/>
    <mergeCell ref="I14:I16"/>
    <mergeCell ref="J14:J16"/>
    <mergeCell ref="K14:K16"/>
    <mergeCell ref="L14:L16"/>
    <mergeCell ref="I11:I13"/>
    <mergeCell ref="J11:J13"/>
    <mergeCell ref="K11:K13"/>
    <mergeCell ref="L11:L13"/>
  </mergeCells>
  <hyperlinks>
    <hyperlink ref="L3" r:id="rId1" xr:uid="{E1B44589-83AB-47A7-A5C7-87BEF9FA916A}"/>
    <hyperlink ref="L6" r:id="rId2" xr:uid="{299E66A2-E199-4D32-BA40-F7601E389813}"/>
    <hyperlink ref="L11" r:id="rId3" xr:uid="{8104EDBA-C449-450D-86EF-3B7D047CA8BD}"/>
    <hyperlink ref="L14" r:id="rId4" xr:uid="{E6ADBBE2-3641-47EA-A8E3-7D4218C3EFCE}"/>
    <hyperlink ref="J3" r:id="rId5" xr:uid="{80F91508-1CAF-433D-AC5D-C5BC244A3841}"/>
    <hyperlink ref="K3" r:id="rId6" xr:uid="{AC0D6FA6-E93B-4846-BEAD-F3765267F871}"/>
    <hyperlink ref="J6" r:id="rId7" display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xr:uid="{2090E81B-2F6D-4B50-80B2-1C59D193CF85}"/>
    <hyperlink ref="K6" r:id="rId8" display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xr:uid="{B3271636-5EAD-4818-B81B-8AE0117F7A88}"/>
    <hyperlink ref="J11" r:id="rId9" display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xr:uid="{2ACF51B1-429D-4266-A709-F6CF0663A94A}"/>
    <hyperlink ref="K11" r:id="rId10" display="https://www.esacom.it/amministrazione-trasparente/organizzazione/titolari-di-incarichi-politici-di-amministrazione-di-direzione-o-di-governo/titolari-di-incarichi-di-amministrazione-di-direzione-o-di-governo-di-cui-all-art-14-co-1-bis-del-dlgs-n-33-2013-se-non-attribuiti-a-titolo-gratuito" xr:uid="{4A7984CA-7959-40DE-A854-1C3FDC481FD4}"/>
    <hyperlink ref="J14" r:id="rId11" display="https://acqueveronesi.portaletrasparenza.net/dettagli/personale/24/mantovanelli-roberto.html" xr:uid="{A9BB42C3-424C-484D-8DC2-152CABA71D52}"/>
    <hyperlink ref="K14" r:id="rId12" display="https://acqueveronesi.portaletrasparenza.net/dettagli/personale/24/mantovanelli-roberto.html" xr:uid="{9E9FF724-4263-4BF0-BE00-21B36221E7BC}"/>
  </hyperlinks>
  <pageMargins left="0.31496062992125984" right="0.31496062992125984" top="0.15748031496062992" bottom="0.15748031496062992" header="0.31496062992125984" footer="0.31496062992125984"/>
  <pageSetup paperSize="8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 31.12.2022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cinzia damaschetti</cp:lastModifiedBy>
  <cp:lastPrinted>2022-08-08T15:52:53Z</cp:lastPrinted>
  <dcterms:created xsi:type="dcterms:W3CDTF">2022-08-08T11:50:51Z</dcterms:created>
  <dcterms:modified xsi:type="dcterms:W3CDTF">2024-06-05T12:20:32Z</dcterms:modified>
</cp:coreProperties>
</file>